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21075" windowHeight="9270"/>
  </bookViews>
  <sheets>
    <sheet name="6" sheetId="1" r:id="rId1"/>
  </sheets>
  <calcPr calcId="144525"/>
</workbook>
</file>

<file path=xl/calcChain.xml><?xml version="1.0" encoding="utf-8"?>
<calcChain xmlns="http://schemas.openxmlformats.org/spreadsheetml/2006/main">
  <c r="F20" i="1" l="1"/>
  <c r="J5" i="1"/>
  <c r="F11" i="1"/>
  <c r="J20" i="1"/>
  <c r="I20" i="1"/>
  <c r="H20" i="1"/>
  <c r="G20" i="1"/>
  <c r="E20" i="1"/>
  <c r="J11" i="1"/>
  <c r="I11" i="1"/>
  <c r="H11" i="1"/>
  <c r="G11" i="1"/>
  <c r="E11" i="1"/>
</calcChain>
</file>

<file path=xl/sharedStrings.xml><?xml version="1.0" encoding="utf-8"?>
<sst xmlns="http://schemas.openxmlformats.org/spreadsheetml/2006/main" count="48" uniqueCount="43">
  <si>
    <t>Школа</t>
  </si>
  <si>
    <t>МБОУ Скосырская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</si>
  <si>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</si>
  <si>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</si>
  <si>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</si>
  <si>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</si>
  <si>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</si>
  <si>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</si>
  <si>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</si>
  <si>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</si>
  <si>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</si>
  <si>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</si>
  <si>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</si>
  <si>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</si>
  <si>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</si>
  <si>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</si>
  <si>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</si>
  <si>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Хлеб пшеничный</t>
  </si>
  <si>
    <t>Сливочное масло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</si>
  <si>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</si>
  <si>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</si>
  <si>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</si>
  <si>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</si>
  <si>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</si>
  <si>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</si>
  <si>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</si>
  <si>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</si>
  <si>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итого</t>
  </si>
  <si>
    <t>гор.напиток</t>
  </si>
  <si>
    <t>хлеб</t>
  </si>
  <si>
    <t>Омлет</t>
  </si>
  <si>
    <t>Сыр Российский</t>
  </si>
  <si>
    <t>Чай</t>
  </si>
  <si>
    <t>Чоко-пай</t>
  </si>
  <si>
    <t>Свежие помидоры,огурцы</t>
  </si>
  <si>
    <t>Суп картофельный с рисом</t>
  </si>
  <si>
    <t>Макароны отварные с маслом, курица тушеная в соусе</t>
  </si>
  <si>
    <t>Сок фруктовый</t>
  </si>
  <si>
    <t>Хлеб ржаной</t>
  </si>
  <si>
    <t>Апельсины</t>
  </si>
  <si>
    <t>203и249</t>
  </si>
  <si>
    <t>Пр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</si>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</sst>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center"/>
      <protection locked="0"/>
    </xf>
    <xf numFmtId="0" fontId="0" fillId="0" borderId="10" xfId="0" applyBorder="1"/>
    <xf numFmtId="0" fontId="0" fillId="2" borderId="4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0" borderId="4" xfId="0" applyBorder="1"/>
    <xf numFmtId="0" fontId="0" fillId="2" borderId="9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4" xfId="0" applyFill="1" applyBorder="1" applyAlignment="1" applyProtection="1">
      <alignment horizontal="right"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1" fillId="3" borderId="9" xfId="0" applyFont="1" applyFill="1" applyBorder="1" applyAlignment="1" applyProtection="1">
      <alignment vertical="top" wrapText="1"/>
      <protection locked="0"/>
    </xf>
    <xf numFmtId="0" fontId="1" fillId="3" borderId="4" xfId="0" applyFont="1" applyFill="1" applyBorder="1" applyAlignment="1" applyProtection="1">
      <alignment vertical="top" wrapText="1"/>
      <protection locked="0"/>
    </xf>
    <xf numFmtId="0" fontId="0" fillId="0" borderId="4" xfId="0" applyBorder="1" applyProtection="1"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2" fillId="2" borderId="11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50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7" t="s">
        <v>1</v>
      </c>
      <c r="C1" s="28"/>
      <c r="D1" s="29"/>
      <c r="E1" t="s">
        <v>2</v>
      </c>
      <c r="F1" s="1"/>
      <c r="I1" t="s">
        <v>3</v>
      </c>
      <c r="J1" s="2">
        <v>46199</v>
      </c>
    </row>
    <row r="2" spans="1:10" ht="7.5" customHeight="1" thickBot="1" x14ac:dyDescent="0.3"/>
    <row r="3" spans="1:10" ht="15.75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x14ac:dyDescent="0.25">
      <c r="A4" s="6" t="s">
        <v>14</v>
      </c>
      <c r="B4" s="7" t="s">
        <v>15</v>
      </c>
      <c r="C4" s="8">
        <v>291</v>
      </c>
      <c r="D4" s="21" t="s">
        <v>30</v>
      </c>
      <c r="E4" s="11">
        <v>130</v>
      </c>
      <c r="F4" s="12">
        <v>49.06</v>
      </c>
      <c r="G4" s="12">
        <v>428</v>
      </c>
      <c r="H4" s="12">
        <v>5.26</v>
      </c>
      <c r="I4" s="12">
        <v>7.84</v>
      </c>
      <c r="J4" s="13">
        <v>83.12</v>
      </c>
    </row>
    <row r="5" spans="1:10" x14ac:dyDescent="0.25">
      <c r="A5" s="9"/>
      <c r="B5" s="23"/>
      <c r="C5" s="10" t="s">
        <v>16</v>
      </c>
      <c r="D5" s="22" t="s">
        <v>31</v>
      </c>
      <c r="E5" s="11">
        <v>20</v>
      </c>
      <c r="F5" s="12">
        <v>18</v>
      </c>
      <c r="G5" s="12">
        <v>72</v>
      </c>
      <c r="H5" s="12">
        <v>4.6399999999999997</v>
      </c>
      <c r="I5" s="12">
        <v>5.9</v>
      </c>
      <c r="J5" s="13">
        <f>-K15818</f>
        <v>0</v>
      </c>
    </row>
    <row r="6" spans="1:10" x14ac:dyDescent="0.25">
      <c r="A6" s="9"/>
      <c r="B6" s="14" t="s">
        <v>28</v>
      </c>
      <c r="C6" s="10">
        <v>376</v>
      </c>
      <c r="D6" s="22" t="s">
        <v>32</v>
      </c>
      <c r="E6" s="11">
        <v>200</v>
      </c>
      <c r="F6" s="12">
        <v>5</v>
      </c>
      <c r="G6" s="12">
        <v>63</v>
      </c>
      <c r="H6" s="12">
        <v>0.1</v>
      </c>
      <c r="I6" s="12">
        <v>0.02</v>
      </c>
      <c r="J6" s="13">
        <v>16.7</v>
      </c>
    </row>
    <row r="7" spans="1:10" x14ac:dyDescent="0.25">
      <c r="A7" s="9"/>
      <c r="B7" s="14" t="s">
        <v>29</v>
      </c>
      <c r="C7" s="10" t="s">
        <v>16</v>
      </c>
      <c r="D7" s="22" t="s">
        <v>17</v>
      </c>
      <c r="E7" s="11">
        <v>60</v>
      </c>
      <c r="F7" s="12">
        <v>6.8</v>
      </c>
      <c r="G7" s="12">
        <v>70</v>
      </c>
      <c r="H7" s="12">
        <v>2.37</v>
      </c>
      <c r="I7" s="12">
        <v>0.3</v>
      </c>
      <c r="J7" s="13">
        <v>15</v>
      </c>
    </row>
    <row r="8" spans="1:10" ht="15.75" thickBot="1" x14ac:dyDescent="0.3">
      <c r="A8" s="9"/>
      <c r="B8" s="14" t="s">
        <v>19</v>
      </c>
      <c r="C8" s="10">
        <v>14</v>
      </c>
      <c r="D8" s="24"/>
      <c r="E8" s="25"/>
      <c r="F8" s="25"/>
      <c r="G8" s="25"/>
      <c r="H8" s="25"/>
      <c r="I8" s="25"/>
      <c r="J8" s="25"/>
    </row>
    <row r="9" spans="1:10" x14ac:dyDescent="0.25">
      <c r="A9" s="6"/>
      <c r="B9" s="16"/>
      <c r="C9" s="15"/>
      <c r="D9" s="24" t="s">
        <v>18</v>
      </c>
      <c r="E9" s="25">
        <v>20</v>
      </c>
      <c r="F9" s="25">
        <v>20</v>
      </c>
      <c r="G9" s="25">
        <v>132</v>
      </c>
      <c r="H9" s="25">
        <v>0.16</v>
      </c>
      <c r="I9" s="25">
        <v>14.5</v>
      </c>
      <c r="J9" s="25">
        <v>0.26</v>
      </c>
    </row>
    <row r="10" spans="1:10" x14ac:dyDescent="0.25">
      <c r="A10" s="9"/>
      <c r="B10" s="16"/>
      <c r="C10" s="16"/>
      <c r="D10" s="24" t="s">
        <v>33</v>
      </c>
      <c r="E10" s="25">
        <v>40</v>
      </c>
      <c r="F10" s="25">
        <v>25</v>
      </c>
      <c r="G10" s="25">
        <v>213</v>
      </c>
      <c r="H10" s="25">
        <v>2.4</v>
      </c>
      <c r="I10" s="25">
        <v>12</v>
      </c>
      <c r="J10" s="25">
        <v>25.1</v>
      </c>
    </row>
    <row r="11" spans="1:10" ht="15.75" thickBot="1" x14ac:dyDescent="0.3">
      <c r="A11" s="17"/>
      <c r="B11" s="18"/>
      <c r="C11" s="18"/>
      <c r="D11" s="19" t="s">
        <v>27</v>
      </c>
      <c r="E11" s="11">
        <f>SUM(E5:E10)</f>
        <v>340</v>
      </c>
      <c r="F11" s="12">
        <f>SUM(F4:F10)</f>
        <v>123.86</v>
      </c>
      <c r="G11" s="12">
        <f>SUM(G5:G10)</f>
        <v>550</v>
      </c>
      <c r="H11" s="12">
        <f>SUM(H5:H10)</f>
        <v>9.67</v>
      </c>
      <c r="I11" s="12">
        <f>SUM(I5:I10)</f>
        <v>32.72</v>
      </c>
      <c r="J11" s="20">
        <f t="shared" ref="J11" si="0">SUM(J5:J10)</f>
        <v>57.06</v>
      </c>
    </row>
    <row r="12" spans="1:10" x14ac:dyDescent="0.25">
      <c r="A12" s="9" t="s">
        <v>20</v>
      </c>
      <c r="B12" s="14" t="s">
        <v>21</v>
      </c>
      <c r="C12" s="26">
        <v>71</v>
      </c>
      <c r="D12" s="24" t="s">
        <v>34</v>
      </c>
      <c r="E12" s="25">
        <v>60</v>
      </c>
      <c r="F12" s="25">
        <v>25.6</v>
      </c>
      <c r="G12" s="25">
        <v>73</v>
      </c>
      <c r="H12" s="25">
        <v>1.88</v>
      </c>
      <c r="I12" s="25">
        <v>2.2999999999999998</v>
      </c>
      <c r="J12" s="25">
        <v>6.95</v>
      </c>
    </row>
    <row r="13" spans="1:10" x14ac:dyDescent="0.25">
      <c r="A13" s="9"/>
      <c r="B13" s="14" t="s">
        <v>22</v>
      </c>
      <c r="C13" s="26">
        <v>101</v>
      </c>
      <c r="D13" s="24" t="s">
        <v>35</v>
      </c>
      <c r="E13" s="25">
        <v>250</v>
      </c>
      <c r="F13" s="25">
        <v>29.79</v>
      </c>
      <c r="G13" s="25">
        <v>98</v>
      </c>
      <c r="H13" s="25">
        <v>2.2999999999999998</v>
      </c>
      <c r="I13" s="25">
        <v>2.75</v>
      </c>
      <c r="J13" s="25">
        <v>18.8</v>
      </c>
    </row>
    <row r="14" spans="1:10" x14ac:dyDescent="0.25">
      <c r="A14" s="9"/>
      <c r="B14" s="14" t="s">
        <v>23</v>
      </c>
      <c r="C14" s="26" t="s">
        <v>40</v>
      </c>
      <c r="D14" s="24" t="s">
        <v>36</v>
      </c>
      <c r="E14" s="25">
        <v>310</v>
      </c>
      <c r="F14" s="25">
        <v>78.52</v>
      </c>
      <c r="G14" s="25">
        <v>573</v>
      </c>
      <c r="H14" s="25">
        <v>45.23</v>
      </c>
      <c r="I14" s="25">
        <v>32.57</v>
      </c>
      <c r="J14" s="25">
        <v>113.73</v>
      </c>
    </row>
    <row r="15" spans="1:10" x14ac:dyDescent="0.25">
      <c r="A15" s="9"/>
      <c r="B15" s="14" t="s">
        <v>24</v>
      </c>
      <c r="C15" s="26"/>
      <c r="D15" s="24"/>
      <c r="E15" s="25"/>
      <c r="F15" s="25"/>
      <c r="G15" s="25"/>
      <c r="H15" s="25"/>
      <c r="I15" s="25"/>
      <c r="J15" s="25"/>
    </row>
    <row r="16" spans="1:10" x14ac:dyDescent="0.25">
      <c r="A16" s="9"/>
      <c r="B16" s="14" t="s">
        <v>42</v>
      </c>
      <c r="C16" s="26" t="s">
        <v>41</v>
      </c>
      <c r="D16" s="24" t="s">
        <v>37</v>
      </c>
      <c r="E16" s="25">
        <v>200</v>
      </c>
      <c r="F16" s="25">
        <v>20</v>
      </c>
      <c r="G16" s="25">
        <v>96</v>
      </c>
      <c r="H16" s="25">
        <v>0.7</v>
      </c>
      <c r="I16" s="25">
        <v>0.09</v>
      </c>
      <c r="J16" s="25">
        <v>32.1</v>
      </c>
    </row>
    <row r="17" spans="1:10" x14ac:dyDescent="0.25">
      <c r="A17" s="9"/>
      <c r="B17" s="14" t="s">
        <v>25</v>
      </c>
      <c r="C17" s="26" t="s">
        <v>41</v>
      </c>
      <c r="D17" s="24" t="s">
        <v>17</v>
      </c>
      <c r="E17" s="25">
        <v>60</v>
      </c>
      <c r="F17" s="25">
        <v>6.8</v>
      </c>
      <c r="G17" s="25">
        <v>140</v>
      </c>
      <c r="H17" s="25">
        <v>4.74</v>
      </c>
      <c r="I17" s="25">
        <v>0.6</v>
      </c>
      <c r="J17" s="25">
        <v>29</v>
      </c>
    </row>
    <row r="18" spans="1:10" x14ac:dyDescent="0.25">
      <c r="A18" s="9"/>
      <c r="B18" s="14" t="s">
        <v>26</v>
      </c>
      <c r="C18" s="26" t="s">
        <v>41</v>
      </c>
      <c r="D18" s="24" t="s">
        <v>38</v>
      </c>
      <c r="E18" s="25">
        <v>30</v>
      </c>
      <c r="F18" s="25">
        <v>3.6</v>
      </c>
      <c r="G18" s="25">
        <v>92</v>
      </c>
      <c r="H18" s="25">
        <v>2.2400000000000002</v>
      </c>
      <c r="I18" s="25">
        <v>0.44</v>
      </c>
      <c r="J18" s="25">
        <v>19.760000000000002</v>
      </c>
    </row>
    <row r="19" spans="1:10" x14ac:dyDescent="0.25">
      <c r="A19" s="9"/>
      <c r="B19" s="23"/>
      <c r="C19" s="26">
        <v>338</v>
      </c>
      <c r="D19" s="24" t="s">
        <v>39</v>
      </c>
      <c r="E19" s="25">
        <v>130</v>
      </c>
      <c r="F19" s="25">
        <v>36.93</v>
      </c>
      <c r="G19" s="25">
        <v>112</v>
      </c>
      <c r="H19" s="25">
        <v>0.4</v>
      </c>
      <c r="I19" s="25">
        <v>0.2</v>
      </c>
      <c r="J19" s="25">
        <v>26.5</v>
      </c>
    </row>
    <row r="20" spans="1:10" ht="15.75" thickBot="1" x14ac:dyDescent="0.3">
      <c r="A20" s="17"/>
      <c r="B20" s="18"/>
      <c r="C20" s="18"/>
      <c r="D20" s="19" t="s">
        <v>27</v>
      </c>
      <c r="E20" s="11">
        <f>SUM(E14:E19)</f>
        <v>730</v>
      </c>
      <c r="F20" s="20">
        <f>SUM(F12:F19)</f>
        <v>201.24</v>
      </c>
      <c r="G20" s="12">
        <f>SUM(G14:G19)</f>
        <v>1013</v>
      </c>
      <c r="H20" s="12">
        <f>SUM(H14:H19)</f>
        <v>53.31</v>
      </c>
      <c r="I20" s="12">
        <f>SUM(I14:I19)</f>
        <v>33.900000000000006</v>
      </c>
      <c r="J20" s="20">
        <f t="shared" ref="J20" si="1">SUM(J14:J19)</f>
        <v>221.09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2022-09-26T06:45:43Z</dcterms:created>
  <dcterms:modified xsi:type="dcterms:W3CDTF">2026-06-18T08:14:59Z</dcterms:modified>
</cp:coreProperties>
</file>